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-12" windowWidth="23256" windowHeight="6312"/>
  </bookViews>
  <sheets>
    <sheet name="出入库直发领用单" sheetId="8" r:id="rId1"/>
  </sheets>
  <calcPr calcId="145621"/>
</workbook>
</file>

<file path=xl/calcChain.xml><?xml version="1.0" encoding="utf-8"?>
<calcChain xmlns="http://schemas.openxmlformats.org/spreadsheetml/2006/main">
  <c r="G19" i="8" l="1"/>
  <c r="C19" i="8"/>
  <c r="D21" i="8"/>
  <c r="C21" i="8"/>
  <c r="B21" i="8"/>
  <c r="I30" i="8"/>
  <c r="H30" i="8"/>
  <c r="G30" i="8"/>
  <c r="F30" i="8"/>
  <c r="I29" i="8"/>
  <c r="H29" i="8"/>
  <c r="G29" i="8"/>
  <c r="F29" i="8"/>
  <c r="I28" i="8"/>
  <c r="H28" i="8"/>
  <c r="G28" i="8"/>
  <c r="F28" i="8"/>
  <c r="I27" i="8"/>
  <c r="H27" i="8"/>
  <c r="G27" i="8"/>
  <c r="F27" i="8"/>
  <c r="I26" i="8"/>
  <c r="H26" i="8"/>
  <c r="G26" i="8"/>
  <c r="F26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B22" i="8"/>
  <c r="C22" i="8"/>
  <c r="D22" i="8"/>
  <c r="B23" i="8"/>
  <c r="C23" i="8"/>
  <c r="D23" i="8"/>
  <c r="B24" i="8"/>
  <c r="C24" i="8"/>
  <c r="D24" i="8"/>
  <c r="B25" i="8"/>
  <c r="C25" i="8"/>
  <c r="D25" i="8"/>
  <c r="B26" i="8"/>
  <c r="C26" i="8"/>
  <c r="D26" i="8"/>
  <c r="B27" i="8"/>
  <c r="C27" i="8"/>
  <c r="D27" i="8"/>
  <c r="B28" i="8"/>
  <c r="C28" i="8"/>
  <c r="D28" i="8"/>
  <c r="B29" i="8"/>
  <c r="C29" i="8"/>
  <c r="D29" i="8"/>
  <c r="B30" i="8"/>
  <c r="C30" i="8"/>
  <c r="D30" i="8"/>
  <c r="B31" i="8"/>
  <c r="C31" i="8"/>
  <c r="D31" i="8"/>
  <c r="I14" i="8"/>
  <c r="I31" i="8" s="1"/>
</calcChain>
</file>

<file path=xl/sharedStrings.xml><?xml version="1.0" encoding="utf-8"?>
<sst xmlns="http://schemas.openxmlformats.org/spreadsheetml/2006/main" count="32" uniqueCount="16">
  <si>
    <t>材料名称</t>
    <phoneticPr fontId="1" type="noConversion"/>
  </si>
  <si>
    <t>数量</t>
    <phoneticPr fontId="1" type="noConversion"/>
  </si>
  <si>
    <t>单价（元）</t>
    <phoneticPr fontId="1" type="noConversion"/>
  </si>
  <si>
    <t>总价（元）</t>
    <phoneticPr fontId="1" type="noConversion"/>
  </si>
  <si>
    <t>领用人：</t>
    <phoneticPr fontId="1" type="noConversion"/>
  </si>
  <si>
    <t>领用日期：</t>
    <phoneticPr fontId="1" type="noConversion"/>
  </si>
  <si>
    <t>报销单号：</t>
    <phoneticPr fontId="1" type="noConversion"/>
  </si>
  <si>
    <t>第一联：随发票报销</t>
    <phoneticPr fontId="1" type="noConversion"/>
  </si>
  <si>
    <t>领用人：</t>
    <phoneticPr fontId="1" type="noConversion"/>
  </si>
  <si>
    <t>合计</t>
    <phoneticPr fontId="1" type="noConversion"/>
  </si>
  <si>
    <t>中国科学院南京天文光学技术研究所材料出入库直发领用单</t>
    <phoneticPr fontId="1" type="noConversion"/>
  </si>
  <si>
    <t>中国科学院南京天文光学技术研究所材料出入库直发领用单</t>
    <phoneticPr fontId="1" type="noConversion"/>
  </si>
  <si>
    <t>领用部门、课题代号：</t>
    <phoneticPr fontId="1" type="noConversion"/>
  </si>
  <si>
    <t>领用部门、课题代号：</t>
    <phoneticPr fontId="1" type="noConversion"/>
  </si>
  <si>
    <t>第二联：资产管理部门留存</t>
    <phoneticPr fontId="1" type="noConversion"/>
  </si>
  <si>
    <t>资产管理员：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</si>
</sst>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&quot;¥&quot;#,##0.00_);[Red]\(&quot;¥&quot;#,##0.00\)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M18" sqref="M18"/>
    </sheetView>
  </sheetViews>
  <sheetFormatPr defaultRowHeight="14.4" x14ac:dyDescent="0.25"/>
  <cols>
    <col min="1" max="1" width="20" customWidth="1"/>
    <col min="2" max="2" width="8.109375" customWidth="1"/>
    <col min="3" max="4" width="12.33203125" customWidth="1"/>
    <col min="5" max="5" width="1.77734375" customWidth="1"/>
    <col min="6" max="6" width="20" customWidth="1"/>
    <col min="7" max="7" width="8.109375" customWidth="1"/>
    <col min="8" max="8" width="11.109375" customWidth="1"/>
    <col min="9" max="9" width="14.6640625" customWidth="1"/>
    <col min="10" max="10" width="3.88671875" customWidth="1"/>
  </cols>
  <sheetData>
    <row r="1" spans="1:15" ht="24" customHeight="1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</row>
    <row r="2" spans="1:15" ht="21.75" customHeight="1" thickBot="1" x14ac:dyDescent="0.3">
      <c r="A2" s="28" t="s">
        <v>12</v>
      </c>
      <c r="B2" s="28"/>
      <c r="C2" s="29"/>
      <c r="D2" s="29"/>
      <c r="E2" s="1"/>
      <c r="F2" s="3" t="s">
        <v>6</v>
      </c>
      <c r="G2" s="29"/>
      <c r="H2" s="29"/>
      <c r="I2" s="29"/>
    </row>
    <row r="3" spans="1:15" ht="13.5" customHeight="1" x14ac:dyDescent="0.25">
      <c r="A3" s="4" t="s">
        <v>0</v>
      </c>
      <c r="B3" s="5" t="s">
        <v>1</v>
      </c>
      <c r="C3" s="5" t="s">
        <v>2</v>
      </c>
      <c r="D3" s="5" t="s">
        <v>3</v>
      </c>
      <c r="E3" s="10"/>
      <c r="F3" s="4" t="s">
        <v>0</v>
      </c>
      <c r="G3" s="5" t="s">
        <v>1</v>
      </c>
      <c r="H3" s="5" t="s">
        <v>2</v>
      </c>
      <c r="I3" s="5" t="s">
        <v>3</v>
      </c>
      <c r="J3" s="25" t="s">
        <v>7</v>
      </c>
    </row>
    <row r="4" spans="1:15" ht="13.5" customHeight="1" x14ac:dyDescent="0.25">
      <c r="A4" s="19"/>
      <c r="B4" s="20"/>
      <c r="C4" s="21"/>
      <c r="D4" s="21"/>
      <c r="E4" s="11"/>
      <c r="F4" s="21"/>
      <c r="G4" s="20"/>
      <c r="H4" s="21"/>
      <c r="I4" s="21"/>
      <c r="J4" s="26"/>
    </row>
    <row r="5" spans="1:15" ht="15.6" x14ac:dyDescent="0.25">
      <c r="A5" s="19"/>
      <c r="B5" s="20"/>
      <c r="C5" s="21"/>
      <c r="D5" s="21"/>
      <c r="E5" s="11"/>
      <c r="F5" s="21"/>
      <c r="G5" s="20"/>
      <c r="H5" s="21"/>
      <c r="I5" s="21"/>
      <c r="J5" s="26"/>
    </row>
    <row r="6" spans="1:15" ht="15.6" x14ac:dyDescent="0.25">
      <c r="A6" s="19"/>
      <c r="B6" s="20"/>
      <c r="C6" s="21"/>
      <c r="D6" s="21"/>
      <c r="E6" s="11"/>
      <c r="F6" s="21"/>
      <c r="G6" s="20"/>
      <c r="H6" s="21"/>
      <c r="I6" s="21"/>
      <c r="J6" s="26"/>
    </row>
    <row r="7" spans="1:15" ht="15.6" x14ac:dyDescent="0.25">
      <c r="A7" s="19"/>
      <c r="B7" s="20"/>
      <c r="C7" s="21"/>
      <c r="D7" s="21"/>
      <c r="E7" s="11"/>
      <c r="F7" s="21"/>
      <c r="G7" s="20"/>
      <c r="H7" s="21"/>
      <c r="I7" s="21"/>
      <c r="J7" s="26"/>
      <c r="O7" s="2"/>
    </row>
    <row r="8" spans="1:15" ht="15.6" x14ac:dyDescent="0.25">
      <c r="A8" s="19"/>
      <c r="B8" s="20"/>
      <c r="C8" s="21"/>
      <c r="D8" s="21"/>
      <c r="E8" s="11"/>
      <c r="F8" s="21"/>
      <c r="G8" s="20"/>
      <c r="H8" s="21"/>
      <c r="I8" s="21"/>
      <c r="J8" s="26"/>
    </row>
    <row r="9" spans="1:15" ht="15.6" x14ac:dyDescent="0.25">
      <c r="A9" s="19"/>
      <c r="B9" s="20"/>
      <c r="C9" s="21"/>
      <c r="D9" s="21"/>
      <c r="E9" s="11"/>
      <c r="F9" s="21"/>
      <c r="G9" s="20"/>
      <c r="H9" s="21"/>
      <c r="I9" s="21"/>
      <c r="J9" s="26"/>
    </row>
    <row r="10" spans="1:15" ht="15.6" x14ac:dyDescent="0.25">
      <c r="A10" s="19"/>
      <c r="B10" s="20"/>
      <c r="C10" s="21"/>
      <c r="D10" s="21"/>
      <c r="E10" s="11"/>
      <c r="F10" s="21"/>
      <c r="G10" s="20"/>
      <c r="H10" s="21"/>
      <c r="I10" s="21"/>
      <c r="J10" s="26"/>
    </row>
    <row r="11" spans="1:15" ht="15.6" x14ac:dyDescent="0.25">
      <c r="A11" s="19"/>
      <c r="B11" s="20"/>
      <c r="C11" s="21"/>
      <c r="D11" s="21"/>
      <c r="E11" s="11"/>
      <c r="F11" s="21"/>
      <c r="G11" s="20"/>
      <c r="H11" s="21"/>
      <c r="I11" s="21"/>
      <c r="J11" s="26"/>
    </row>
    <row r="12" spans="1:15" ht="15.6" x14ac:dyDescent="0.25">
      <c r="A12" s="19"/>
      <c r="B12" s="20"/>
      <c r="C12" s="21"/>
      <c r="D12" s="21"/>
      <c r="E12" s="11"/>
      <c r="F12" s="21"/>
      <c r="G12" s="20"/>
      <c r="H12" s="21"/>
      <c r="I12" s="21"/>
      <c r="J12" s="26"/>
    </row>
    <row r="13" spans="1:15" ht="15.6" x14ac:dyDescent="0.25">
      <c r="A13" s="19"/>
      <c r="B13" s="20"/>
      <c r="C13" s="21"/>
      <c r="D13" s="21"/>
      <c r="E13" s="11"/>
      <c r="F13" s="21"/>
      <c r="G13" s="20"/>
      <c r="H13" s="21"/>
      <c r="I13" s="21"/>
      <c r="J13" s="26"/>
    </row>
    <row r="14" spans="1:15" ht="16.2" thickBot="1" x14ac:dyDescent="0.3">
      <c r="A14" s="22"/>
      <c r="B14" s="23"/>
      <c r="C14" s="21"/>
      <c r="D14" s="21"/>
      <c r="E14" s="12"/>
      <c r="F14" s="8" t="s">
        <v>9</v>
      </c>
      <c r="G14" s="7"/>
      <c r="H14" s="9"/>
      <c r="I14" s="6">
        <f>SUM(D4:D14,I4:I13)</f>
        <v>0</v>
      </c>
      <c r="J14" s="26"/>
    </row>
    <row r="15" spans="1:15" ht="25.5" customHeight="1" x14ac:dyDescent="0.25">
      <c r="A15" s="13" t="s">
        <v>15</v>
      </c>
      <c r="B15" s="14"/>
      <c r="C15" s="18" t="s">
        <v>8</v>
      </c>
      <c r="D15" s="15"/>
      <c r="E15" s="15"/>
      <c r="F15" s="14"/>
      <c r="G15" s="16" t="s">
        <v>5</v>
      </c>
      <c r="H15" s="16"/>
      <c r="I15" s="17"/>
      <c r="J15" s="2"/>
    </row>
    <row r="16" spans="1:15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10" ht="27.75" customHeight="1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</row>
    <row r="19" spans="1:10" ht="19.5" customHeight="1" thickBot="1" x14ac:dyDescent="0.3">
      <c r="A19" s="28" t="s">
        <v>13</v>
      </c>
      <c r="B19" s="28"/>
      <c r="C19" s="30" t="str">
        <f>IF(C2="","",C2)</f>
        <v/>
      </c>
      <c r="D19" s="30"/>
      <c r="E19" s="1"/>
      <c r="F19" s="3" t="s">
        <v>6</v>
      </c>
      <c r="G19" s="30" t="str">
        <f>IF(G2="","",G2)</f>
        <v/>
      </c>
      <c r="H19" s="30"/>
      <c r="I19" s="30"/>
    </row>
    <row r="20" spans="1:10" ht="13.5" customHeight="1" x14ac:dyDescent="0.25">
      <c r="A20" s="4" t="s">
        <v>0</v>
      </c>
      <c r="B20" s="5" t="s">
        <v>1</v>
      </c>
      <c r="C20" s="5" t="s">
        <v>2</v>
      </c>
      <c r="D20" s="5" t="s">
        <v>3</v>
      </c>
      <c r="E20" s="10"/>
      <c r="F20" s="4" t="s">
        <v>0</v>
      </c>
      <c r="G20" s="5" t="s">
        <v>1</v>
      </c>
      <c r="H20" s="5" t="s">
        <v>2</v>
      </c>
      <c r="I20" s="5" t="s">
        <v>3</v>
      </c>
      <c r="J20" s="27" t="s">
        <v>14</v>
      </c>
    </row>
    <row r="21" spans="1:10" ht="15.6" x14ac:dyDescent="0.25">
      <c r="A21" s="19"/>
      <c r="B21" s="31" t="str">
        <f>IF(B4="","",B4)</f>
        <v/>
      </c>
      <c r="C21" s="6" t="str">
        <f>IF(C4="","",C4)</f>
        <v/>
      </c>
      <c r="D21" s="6" t="str">
        <f>IF(D4="","",D4)</f>
        <v/>
      </c>
      <c r="E21" s="11"/>
      <c r="F21" s="21" t="str">
        <f t="shared" ref="F21:I21" si="0">IF(F4="","",F4)</f>
        <v/>
      </c>
      <c r="G21" s="20" t="str">
        <f t="shared" si="0"/>
        <v/>
      </c>
      <c r="H21" s="6" t="str">
        <f t="shared" si="0"/>
        <v/>
      </c>
      <c r="I21" s="6" t="str">
        <f t="shared" si="0"/>
        <v/>
      </c>
      <c r="J21" s="26"/>
    </row>
    <row r="22" spans="1:10" ht="15.6" x14ac:dyDescent="0.25">
      <c r="A22" s="19"/>
      <c r="B22" s="31" t="str">
        <f>IF(B5="","",B5)</f>
        <v/>
      </c>
      <c r="C22" s="6" t="str">
        <f>IF(C5="","",C5)</f>
        <v/>
      </c>
      <c r="D22" s="6" t="str">
        <f>IF(D5="","",D5)</f>
        <v/>
      </c>
      <c r="E22" s="11"/>
      <c r="F22" s="21" t="str">
        <f t="shared" ref="F22:I22" si="1">IF(F5="","",F5)</f>
        <v/>
      </c>
      <c r="G22" s="20" t="str">
        <f t="shared" si="1"/>
        <v/>
      </c>
      <c r="H22" s="6" t="str">
        <f t="shared" si="1"/>
        <v/>
      </c>
      <c r="I22" s="6" t="str">
        <f t="shared" si="1"/>
        <v/>
      </c>
      <c r="J22" s="26"/>
    </row>
    <row r="23" spans="1:10" ht="15.6" x14ac:dyDescent="0.25">
      <c r="A23" s="19"/>
      <c r="B23" s="31" t="str">
        <f>IF(B6="","",B6)</f>
        <v/>
      </c>
      <c r="C23" s="6" t="str">
        <f>IF(C6="","",C6)</f>
        <v/>
      </c>
      <c r="D23" s="6" t="str">
        <f>IF(D6="","",D6)</f>
        <v/>
      </c>
      <c r="E23" s="11"/>
      <c r="F23" s="21" t="str">
        <f t="shared" ref="F23:I23" si="2">IF(F6="","",F6)</f>
        <v/>
      </c>
      <c r="G23" s="20" t="str">
        <f t="shared" si="2"/>
        <v/>
      </c>
      <c r="H23" s="6" t="str">
        <f t="shared" si="2"/>
        <v/>
      </c>
      <c r="I23" s="6" t="str">
        <f t="shared" si="2"/>
        <v/>
      </c>
      <c r="J23" s="26"/>
    </row>
    <row r="24" spans="1:10" ht="15.6" x14ac:dyDescent="0.25">
      <c r="A24" s="19"/>
      <c r="B24" s="31" t="str">
        <f>IF(B7="","",B7)</f>
        <v/>
      </c>
      <c r="C24" s="6" t="str">
        <f>IF(C7="","",C7)</f>
        <v/>
      </c>
      <c r="D24" s="6" t="str">
        <f>IF(D7="","",D7)</f>
        <v/>
      </c>
      <c r="E24" s="11"/>
      <c r="F24" s="21" t="str">
        <f t="shared" ref="F24:I24" si="3">IF(F7="","",F7)</f>
        <v/>
      </c>
      <c r="G24" s="20" t="str">
        <f t="shared" si="3"/>
        <v/>
      </c>
      <c r="H24" s="6" t="str">
        <f t="shared" si="3"/>
        <v/>
      </c>
      <c r="I24" s="6" t="str">
        <f t="shared" si="3"/>
        <v/>
      </c>
      <c r="J24" s="26"/>
    </row>
    <row r="25" spans="1:10" ht="15.6" x14ac:dyDescent="0.25">
      <c r="A25" s="19"/>
      <c r="B25" s="31" t="str">
        <f>IF(B8="","",B8)</f>
        <v/>
      </c>
      <c r="C25" s="6" t="str">
        <f>IF(C8="","",C8)</f>
        <v/>
      </c>
      <c r="D25" s="6" t="str">
        <f>IF(D8="","",D8)</f>
        <v/>
      </c>
      <c r="E25" s="11"/>
      <c r="F25" s="21" t="str">
        <f t="shared" ref="F25:I25" si="4">IF(F8="","",F8)</f>
        <v/>
      </c>
      <c r="G25" s="20" t="str">
        <f t="shared" si="4"/>
        <v/>
      </c>
      <c r="H25" s="6" t="str">
        <f t="shared" si="4"/>
        <v/>
      </c>
      <c r="I25" s="6" t="str">
        <f t="shared" si="4"/>
        <v/>
      </c>
      <c r="J25" s="26"/>
    </row>
    <row r="26" spans="1:10" ht="15.6" x14ac:dyDescent="0.25">
      <c r="A26" s="19"/>
      <c r="B26" s="31" t="str">
        <f>IF(B9="","",B9)</f>
        <v/>
      </c>
      <c r="C26" s="6" t="str">
        <f>IF(C9="","",C9)</f>
        <v/>
      </c>
      <c r="D26" s="6" t="str">
        <f>IF(D9="","",D9)</f>
        <v/>
      </c>
      <c r="E26" s="11"/>
      <c r="F26" s="21" t="str">
        <f t="shared" ref="F26:I26" si="5">IF(F9="","",F9)</f>
        <v/>
      </c>
      <c r="G26" s="20" t="str">
        <f t="shared" si="5"/>
        <v/>
      </c>
      <c r="H26" s="6" t="str">
        <f t="shared" si="5"/>
        <v/>
      </c>
      <c r="I26" s="6" t="str">
        <f t="shared" si="5"/>
        <v/>
      </c>
      <c r="J26" s="26"/>
    </row>
    <row r="27" spans="1:10" ht="15.6" x14ac:dyDescent="0.25">
      <c r="A27" s="19"/>
      <c r="B27" s="31" t="str">
        <f>IF(B10="","",B10)</f>
        <v/>
      </c>
      <c r="C27" s="6" t="str">
        <f>IF(C10="","",C10)</f>
        <v/>
      </c>
      <c r="D27" s="6" t="str">
        <f>IF(D10="","",D10)</f>
        <v/>
      </c>
      <c r="E27" s="11"/>
      <c r="F27" s="21" t="str">
        <f t="shared" ref="F27:I27" si="6">IF(F10="","",F10)</f>
        <v/>
      </c>
      <c r="G27" s="20" t="str">
        <f t="shared" si="6"/>
        <v/>
      </c>
      <c r="H27" s="6" t="str">
        <f t="shared" si="6"/>
        <v/>
      </c>
      <c r="I27" s="6" t="str">
        <f t="shared" si="6"/>
        <v/>
      </c>
      <c r="J27" s="26"/>
    </row>
    <row r="28" spans="1:10" ht="15.6" x14ac:dyDescent="0.25">
      <c r="A28" s="19"/>
      <c r="B28" s="31" t="str">
        <f>IF(B11="","",B11)</f>
        <v/>
      </c>
      <c r="C28" s="6" t="str">
        <f>IF(C11="","",C11)</f>
        <v/>
      </c>
      <c r="D28" s="6" t="str">
        <f>IF(D11="","",D11)</f>
        <v/>
      </c>
      <c r="E28" s="11"/>
      <c r="F28" s="21" t="str">
        <f t="shared" ref="F28:I28" si="7">IF(F11="","",F11)</f>
        <v/>
      </c>
      <c r="G28" s="20" t="str">
        <f t="shared" si="7"/>
        <v/>
      </c>
      <c r="H28" s="6" t="str">
        <f t="shared" si="7"/>
        <v/>
      </c>
      <c r="I28" s="6" t="str">
        <f t="shared" si="7"/>
        <v/>
      </c>
      <c r="J28" s="26"/>
    </row>
    <row r="29" spans="1:10" ht="15.6" x14ac:dyDescent="0.25">
      <c r="A29" s="19"/>
      <c r="B29" s="31" t="str">
        <f>IF(B12="","",B12)</f>
        <v/>
      </c>
      <c r="C29" s="6" t="str">
        <f>IF(C12="","",C12)</f>
        <v/>
      </c>
      <c r="D29" s="6" t="str">
        <f>IF(D12="","",D12)</f>
        <v/>
      </c>
      <c r="E29" s="11"/>
      <c r="F29" s="21" t="str">
        <f t="shared" ref="F29:I29" si="8">IF(F12="","",F12)</f>
        <v/>
      </c>
      <c r="G29" s="20" t="str">
        <f t="shared" si="8"/>
        <v/>
      </c>
      <c r="H29" s="6" t="str">
        <f t="shared" si="8"/>
        <v/>
      </c>
      <c r="I29" s="6" t="str">
        <f t="shared" si="8"/>
        <v/>
      </c>
      <c r="J29" s="26"/>
    </row>
    <row r="30" spans="1:10" ht="15.6" x14ac:dyDescent="0.25">
      <c r="A30" s="19"/>
      <c r="B30" s="31" t="str">
        <f>IF(B13="","",B13)</f>
        <v/>
      </c>
      <c r="C30" s="6" t="str">
        <f>IF(C13="","",C13)</f>
        <v/>
      </c>
      <c r="D30" s="6" t="str">
        <f>IF(D13="","",D13)</f>
        <v/>
      </c>
      <c r="E30" s="11"/>
      <c r="F30" s="21" t="str">
        <f t="shared" ref="F30:I30" si="9">IF(F13="","",F13)</f>
        <v/>
      </c>
      <c r="G30" s="20" t="str">
        <f t="shared" si="9"/>
        <v/>
      </c>
      <c r="H30" s="6" t="str">
        <f t="shared" si="9"/>
        <v/>
      </c>
      <c r="I30" s="6" t="str">
        <f t="shared" si="9"/>
        <v/>
      </c>
      <c r="J30" s="26"/>
    </row>
    <row r="31" spans="1:10" ht="16.2" thickBot="1" x14ac:dyDescent="0.3">
      <c r="A31" s="22"/>
      <c r="B31" s="31" t="str">
        <f>IF(B14="","",B14)</f>
        <v/>
      </c>
      <c r="C31" s="6" t="str">
        <f>IF(C14="","",C14)</f>
        <v/>
      </c>
      <c r="D31" s="6" t="str">
        <f>IF(D14="","",D14)</f>
        <v/>
      </c>
      <c r="E31" s="12"/>
      <c r="F31" s="8" t="s">
        <v>9</v>
      </c>
      <c r="G31" s="7"/>
      <c r="H31" s="9"/>
      <c r="I31" s="6">
        <f>I14</f>
        <v>0</v>
      </c>
      <c r="J31" s="26"/>
    </row>
    <row r="32" spans="1:10" ht="24.75" customHeight="1" x14ac:dyDescent="0.25">
      <c r="A32" s="13" t="s">
        <v>15</v>
      </c>
      <c r="B32" s="14"/>
      <c r="C32" s="18" t="s">
        <v>4</v>
      </c>
      <c r="D32" s="15"/>
      <c r="E32" s="15"/>
      <c r="F32" s="14"/>
      <c r="G32" s="16" t="s">
        <v>5</v>
      </c>
      <c r="H32" s="16"/>
      <c r="I32" s="17"/>
      <c r="J32" s="2"/>
    </row>
  </sheetData>
  <mergeCells count="10">
    <mergeCell ref="A1:I1"/>
    <mergeCell ref="J3:J14"/>
    <mergeCell ref="A18:I18"/>
    <mergeCell ref="J20:J31"/>
    <mergeCell ref="A2:B2"/>
    <mergeCell ref="A19:B19"/>
    <mergeCell ref="G2:I2"/>
    <mergeCell ref="C2:D2"/>
    <mergeCell ref="G19:I19"/>
    <mergeCell ref="C19:D19"/>
  </mergeCells>
  <phoneticPr fontId="1" type="noConversion"/>
  <pageMargins left="1.4173228346456694" right="0.70866141732283472" top="0.59055118110236227" bottom="0.59055118110236227" header="0.31496062992125984" footer="0.31496062992125984"/>
  <pageSetup paperSize="1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出入库直发领用单</vt:lpstr>
    </vt:vector>
  </TitlesOfParts>
  <Company>NIAOT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材料出入库直发领用单</dc:title>
  <dc:creator>ZHENGJIAN</dc:creator>
  <cp:lastModifiedBy>郑健</cp:lastModifiedBy>
  <cp:lastPrinted>2019-03-20T06:44:04Z</cp:lastPrinted>
  <dcterms:created xsi:type="dcterms:W3CDTF">2016-11-08T01:58:39Z</dcterms:created>
  <dcterms:modified xsi:type="dcterms:W3CDTF">2019-03-20T06:45:21Z</dcterms:modified>
</cp:coreProperties>
</file>